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<sst xmlns="http://schemas.openxmlformats.org/spreadsheetml/2006/main" count="12" uniqueCount="12">
  <si>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华馨雅苑、美憬阁酒店项目节电（容改需）投标报价表</t>
  </si>
  <si>
    <t>序号</t>
  </si>
  <si>
    <t>项目名称</t>
  </si>
  <si>
    <t>预计年度总节电金额_x000b_（万元）</t>
  </si>
  <si>
    <t>投标上限分成占比（%）</t>
  </si>
  <si>
    <t>投标分成占比（%）</t>
  </si>
  <si>
    <t>预计年度分成金额
（万元）</t>
  </si>
  <si>
    <t>备注</t>
  </si>
  <si>
    <t>华馨雅苑（容改需）</t>
  </si>
  <si>
    <r>
      <rPr>
        <b/>
        <sz val="11"/>
        <color theme="1"/>
        <rFont val="宋体"/>
        <charset val="134"/>
        <scheme val="minor"/>
      </rPr>
      <t>备注：</t>
    </r>
    <r>
      <rPr>
        <sz val="11"/>
        <color theme="1"/>
        <rFont val="宋体"/>
        <charset val="134"/>
        <scheme val="minor"/>
      </rPr>
      <t xml:space="preserve">
1.报价方式：投标人自主填报分成占比，填报的分成占比不得超过投标上限分成占比，否则按无效标处理。
2.年度总节电金额为暂定值，最终以实际计算节省金额为准；
最终结算价=【原容量基本电费-现基本电费）*分成占比】；
3.节电合作单位对节电效果负责，当节电合作单位被授权办理用电优化方案后，承诺月基本电费降低比例满足华馨雅苑＞20%、美憬阁酒店＞10%，如不达标，则不参与该月的分成，且需将对应差额赔付给我司。        
4.在开展节电工作后，如发生现基本电费高于原按变压器容量计费方式的情况，则该基本电费超出部分由节电合作单位负责全额补偿给甲方，且由此造成的所有费用由乙方承担。_x000b_5.免费为我司申请将一类工商业用电调整为二类工商业用电。
</t>
    </r>
    <r>
      <rPr>
        <b/>
        <sz val="11"/>
        <color theme="1"/>
        <rFont val="宋体"/>
        <charset val="134"/>
        <scheme val="minor"/>
      </rPr>
      <t>6.本次投标所有投标报价均为含税价。合同签订后，中标人每次请款需按要求提供增值税专用发票。投标人不得以任何理由拒绝提供，否则视为违约，招标人有权暂停付款、追究其违约责任或解除合同。</t>
    </r>
    <r>
      <rPr>
        <sz val="11"/>
        <color theme="1"/>
        <rFont val="宋体"/>
        <charset val="134"/>
        <scheme val="minor"/>
      </rPr>
      <t xml:space="preserve">
</t>
    </r>
  </si>
  <si>
    <t>美憬阁酒店（容改需）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</si>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</sst>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0" fontId="0" fillId="2" borderId="2" xfId="3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/>
    </xf>
    <xf numFmtId="10" fontId="0" fillId="2" borderId="3" xfId="3" applyNumberForma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E5" sqref="E5"/>
    </sheetView>
  </sheetViews>
  <sheetFormatPr defaultColWidth="9" defaultRowHeight="13.5" outlineLevelCol="6"/>
  <cols>
    <col min="1" max="1" width="9" style="1"/>
    <col min="2" max="2" width="15.75" style="1" customWidth="1"/>
    <col min="3" max="3" width="19.375" style="1" customWidth="1"/>
    <col min="4" max="4" width="17" style="1" customWidth="1"/>
    <col min="5" max="5" width="13.375" style="1" customWidth="1"/>
    <col min="6" max="6" width="17.75" style="1" customWidth="1"/>
    <col min="7" max="7" width="66.6666666666667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3" t="s">
        <v>7</v>
      </c>
    </row>
    <row r="3" ht="164" customHeight="1" spans="1:7">
      <c r="A3" s="3">
        <v>1</v>
      </c>
      <c r="B3" s="6" t="s">
        <v>8</v>
      </c>
      <c r="C3" s="7">
        <v>56</v>
      </c>
      <c r="D3" s="8">
        <v>0.16</v>
      </c>
      <c r="E3" s="9"/>
      <c r="F3" s="10">
        <f t="shared" ref="F3:F5" si="0">C3*E3</f>
        <v>0</v>
      </c>
      <c r="G3" s="11" t="s">
        <v>9</v>
      </c>
    </row>
    <row r="4" ht="53" customHeight="1" spans="1:7">
      <c r="A4" s="10">
        <v>2</v>
      </c>
      <c r="B4" s="6" t="s">
        <v>10</v>
      </c>
      <c r="C4" s="7">
        <v>34</v>
      </c>
      <c r="D4" s="12"/>
      <c r="E4" s="13"/>
      <c r="F4" s="10">
        <f>C4*E3</f>
        <v>0</v>
      </c>
      <c r="G4" s="14"/>
    </row>
    <row r="5" ht="40" customHeight="1" spans="1:7">
      <c r="A5" s="15" t="s">
        <v>11</v>
      </c>
      <c r="B5" s="16"/>
      <c r="C5" s="17">
        <f>SUM(C3:C4)</f>
        <v>90</v>
      </c>
      <c r="D5" s="3"/>
      <c r="E5" s="3"/>
      <c r="F5" s="3">
        <f>SUM(F3:F4)</f>
        <v>0</v>
      </c>
      <c r="G5" s="3"/>
    </row>
    <row r="6" ht="40" customHeight="1"/>
    <row r="7" ht="40" customHeight="1"/>
    <row r="8" ht="40" customHeight="1"/>
    <row r="9" ht="40" customHeight="1"/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</sheetData>
  <sheetProtection algorithmName="SHA-512" hashValue="48GzVgPjMAn6/abrTWr3Uy27C6ezXSN+QHqw4Pl2fO3/lTxTeJ+B2DD6vWWjejZWBUMSOA4PVre0/jaGLR8UDQ==" saltValue="aQNuLELij7CttOrQWI9AYw==" spinCount="100000" sheet="1" objects="1"/>
  <mergeCells count="5">
    <mergeCell ref="A1:G1"/>
    <mergeCell ref="A5:B5"/>
    <mergeCell ref="D3:D4"/>
    <mergeCell ref="E3:E4"/>
    <mergeCell ref="G3:G4"/>
  </mergeCells>
  <dataValidations count="1">
    <dataValidation type="decimal" operator="lessThanOrEqual" allowBlank="1" showInputMessage="1" showErrorMessage="1" sqref="E3:E4">
      <formula1>0.16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高于堡</cp:lastModifiedBy>
  <dcterms:created xsi:type="dcterms:W3CDTF">2025-06-22T14:17:00Z</dcterms:created>
  <dcterms:modified xsi:type="dcterms:W3CDTF">2025-07-17T07:39:32Z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182533AF97474CB882C2A028EA0BDA1A_13</vt:lpwstr>
  </property>
  <property fmtid="{D5CDD505-2E9C-101B-9397-08002B2CF9AE}" pid="3" name="KSOProductBuildVer">
    <vt:lpwstr>2052-12.1.0.21915</vt:lpwstr>
  </property>
</Properties>
</file>